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14D5489-9FFA-4D9A-8CBB-7A494DDAE6B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<sst xmlns="http://schemas.openxmlformats.org/spreadsheetml/2006/main" count="309" uniqueCount="175">
  <si>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</si>
  <si>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</si>
  <si>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</si>
  <si>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</si>
  <si>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</si>
  <si>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</si>
  <si>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</si>
  <si>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</si>
  <si>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</si>
  <si>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</si>
  <si>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</si>
  <si>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</si>
  <si>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</si>
  <si>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</si>
  <si>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</si>
  <si>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</si>
  <si>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</si>
  <si>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</si>
  <si>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</si>
  <si>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</si>
  <si>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</si>
  <si>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</si>
  <si>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</si>
  <si>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</si>
  <si>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</si>
  <si>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</si>
  <si>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</si>
  <si>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</si>
  <si>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</si>
  <si>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</si>
  <si>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</si>
  <si>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</si>
  <si>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</si>
  <si>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</si>
  <si>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</si>
  <si>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</si>
  <si>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</si>
  <si>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</si>
  <si>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</si>
  <si>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</si>
  <si>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</si>
  <si>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</si>
  <si>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</si>
  <si>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</si>
  <si>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</si>
  <si>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</si>
  <si>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</si>
  <si>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</si>
  <si>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</si>
  <si>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</si>
  <si>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</si>
  <si>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</si>
  <si>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</si>
  <si>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</si>
  <si>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</si>
  <si>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</si>
  <si>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</si>
  <si>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</si>
  <si>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</si>
  <si>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</si>
  <si>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</si>
  <si>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</si>
  <si>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</si>
  <si>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</si>
  <si>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</si>
  <si>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</si>
  <si>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</si>
  <si>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</si>
  <si>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</si>
  <si>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</si>
  <si>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</si>
  <si>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</si>
  <si>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</si>
  <si>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Mirsky, J</t>
  </si>
  <si>
    <t/>
  </si>
  <si>
    <t>Mirsky, Julia</t>
  </si>
  <si>
    <t>Social deviance among immigrant adolescents from the former Soviet Union in Israel: Data and risk factors</t>
  </si>
  <si>
    <t>ANALES DE PSICOLOGIA</t>
  </si>
  <si>
    <t>English</t>
  </si>
  <si>
    <t>Article</t>
  </si>
  <si>
    <t>immigrant adolescents; Soviet, maladjustment; delinquency, parents</t>
  </si>
  <si>
    <t>MENTAL-HEALTH; PSYCHOLOGICAL ADJUSTMENT; BEHAVIORAL-PROBLEMS; TURKISH IMMIGRANT; BORN ADOLESCENTS; SUBSTANCE USE; ACCULTURATION; PARENTS; YOUTH; ADAPTATION</t>
  </si>
  <si>
    <t>This paper describes the adjustment problems of immigrant adolescents from the former Soviet Union (FSU) in Israel and discussed risk factors for these problems. Adolescents from FSU immigrant families, native-and foreign-born, comprised in the last decade between 11% and 10% of their age-group in Israel. Presented are recent public data on education-related problems, substance abuse and delinquency among these adolescents. The data indicate that: a) FSU immigrants are highly over-represented among maladjusted students in schools and among those who drop out of school; b) the use of alcohol and cigarettes is more common among FSU immigrant youth than among Israeli non-immigrant adolescents as is the use cif ecstasy; c) the rate of involvement of FSU immigrant adolescents in criminal activity is considerable and surpasses their relative weight in the population. Economic hardships and difficulties to integrate into the new society combine as risk factors for maladjustment and delinquency among FSU immigrant adolescents. However, the decisive factor that determines the extent of their maladjustment is the quality of family functioning family cohesion and relationships, parental functioning and the support extended to immigrant youths by their parents.</t>
  </si>
  <si>
    <t>Ben Gurion Univ Negev, Dept Social Work, IL-84150 Beer Sheva, Israel</t>
  </si>
  <si>
    <t>Ben Gurion University</t>
  </si>
  <si>
    <t>Mirsky, J (corresponding author), Ben Gurion Univ Negev, Dept Social Work, POB 653, IL-84150 Beer Sheva, Israel.</t>
  </si>
  <si>
    <t>julmir@bgu.ac.il</t>
  </si>
  <si>
    <t>MIRSKY, JULIA/F-2139-2012</t>
  </si>
  <si>
    <t>MIRSKY, JULIA/0000-0001-8349-1412</t>
  </si>
  <si>
    <t>UNIV MURCIA</t>
  </si>
  <si>
    <t>Murcia</t>
  </si>
  <si>
    <t>Edificio Pleiades Campus de Espinardo, Murcia, 30071, SPAIN</t>
  </si>
  <si>
    <t>0212-9728</t>
  </si>
  <si>
    <t>1695-2294</t>
  </si>
  <si>
    <t>AN PSICOL-SPAIN</t>
  </si>
  <si>
    <t>An. Psicol.</t>
  </si>
  <si>
    <t>OCT</t>
  </si>
  <si>
    <t>10.6018/analesps.28.3.155971</t>
  </si>
  <si>
    <t>Psychology; Psychology, Multidisciplinary</t>
  </si>
  <si>
    <t>Science Citation Index Expanded (SCI-EXPANDED); Social Science Citation Index (SSCI)</t>
  </si>
  <si>
    <t>Psychology</t>
  </si>
  <si>
    <t>984QZ</t>
  </si>
  <si>
    <t>gold</t>
  </si>
  <si>
    <t>2023-10-05</t>
  </si>
  <si>
    <t>WOS:000307207600005</t>
  </si>
  <si>
    <t>Jeltova, I; Fish, MC; Revenson, TA</t>
  </si>
  <si>
    <t>Risky sexual behaviors in immigrant adolescent girls from the former Soviet Union: Role of natal and host culture</t>
  </si>
  <si>
    <t>JOURNAL OF SCHOOL PSYCHOLOGY</t>
  </si>
  <si>
    <t>adolescent; immigrants; gender; health; school</t>
  </si>
  <si>
    <t>AFRICAN-AMERICAN; SUBSTANCE USE; ACCULTURATION; HEALTH; ATTITUDES; PREVENTION; LATINO; AIDS; BICULTURALISM; PERCEPTIONS</t>
  </si>
  <si>
    <t>In recent years, schools have been increasingly involved in youth's health-related behavior, particularly risky health behaviors (e.g., HIV/AIDS and pregnancy prevention programs). This study examined how acculturation processes among adolescent girls who are recent immigrants from the former Soviet Union (FSU) affect their practices of risky sexual behavior (RSB), defined as behavior that leads to increased risk for unplanned pregnancy or HIV infection. The study used an ecological perspective to understand how families and peers play a pivotal role in these acculturation processes. The results highlight the protective role of natal culture for RSB for this group of recent immigrants. The study also indicates that a higher level of acculturation to American culture is related to increased RSB in these recent immigrants. Thus, the study challenges the notion that biculturalism is always advantageous. School-based and after-school activities that incorporated Russian culture were found to play a protective role. The intergenerational discrepancies between adolescent girls and their parents and between peers and parents were predictive of RSB. Practical implications for practice of school professionals are discussed. (C) 2004 Society for the Study of School Psychology. Published by Elsevier Ltd. All rights reserved.</t>
  </si>
  <si>
    <t>Fairleigh Dickinson Univ, Teaneck, NJ 07666 USA</t>
  </si>
  <si>
    <t>Fairleigh Dickinson University</t>
  </si>
  <si>
    <t>Jeltova, I (corresponding author), Fairleigh Dickinson Univ, 1000 River Rd, Teaneck, NJ 07666 USA.</t>
  </si>
  <si>
    <t>jeltova@fdu.edu</t>
  </si>
  <si>
    <t>PERGAMON-ELSEVIER SCIENCE LTD</t>
  </si>
  <si>
    <t>OXFORD</t>
  </si>
  <si>
    <t>THE BOULEVARD, LANGFORD LANE, KIDLINGTON, OXFORD OX5 1GB, ENGLAND</t>
  </si>
  <si>
    <t>0022-4405</t>
  </si>
  <si>
    <t>1873-3506</t>
  </si>
  <si>
    <t>J SCHOOL PSYCHOL</t>
  </si>
  <si>
    <t>J. Sch. Psychol.</t>
  </si>
  <si>
    <t>JAN-FEB</t>
  </si>
  <si>
    <t>10.1016/j.jsp.2004.11.002</t>
  </si>
  <si>
    <t>Psychology, Educational</t>
  </si>
  <si>
    <t>Social Science Citation Index (SSCI)</t>
  </si>
  <si>
    <t>900AP</t>
  </si>
  <si>
    <t>WOS:000227188100002</t>
  </si>
  <si>
    <t>Mironov, BN</t>
  </si>
  <si>
    <t>Mironov, B. N.</t>
  </si>
  <si>
    <t>Collective Portrait of Delegates to the Congress of Soviets in 1917-1936</t>
  </si>
  <si>
    <t>NOVEISHAYA ISTORIYA ROSSII-MODERN HISTORY OF RUSSIA</t>
  </si>
  <si>
    <t>Russian</t>
  </si>
  <si>
    <t>Congress of Soviets; delegates; electoral laws; qualifications; lishenets; electoral technologies; electoral behavior</t>
  </si>
  <si>
    <t>Analysis of the party, socio-professional, ethnic, educational, gender and age composition of the delegates to the All-Russian and All-Union Congresses of Soviets in 1917-1936 discovered that the revolution brought to power new people. If the majority of the members of the State Duma and the Constituent Assembly belonged to the political cream of the elite and counter-elite, then the majority of the delegates to the Soviets were bone from the bone of the lower orders and reflected the cultural level of the majority of voters and shared socialist ideas and were zealous conductors of them in life. Overrepresented in the Soviets were members and candidates of the CPSU, men, youth and persons of early adulthood, employees, military personnel and intellectuals, Russians, educated; and underrepresented are members of other parties and non-party people, peasants, pro-bourgeois elements and persons from the former privileged strata, women, non-Russians, persons of mature and old age, illiterate. By age and education, delegates were not suitable for serious parliamentary activity, since they lacked education, worldly wisdom and political maturity. The new electoral law of 1918 was of fundamental importance for the creation of a loyal pro-Bolshevik deputy corps. The law established a system of indirect, multistage, class, qualification elections, very similar to the pre-revolutionary electoral law of 1907. Qualifications were introduced that increased the number of pro-Bolshevik voters; the election procedure was changed, allowing the authorities to take control of the nomination of candidates and the voting process. The policy of restriction found a response and approval among the broad masses, gave them a feeling of deep satisfaction, since they began to feel themselves like privileged classes. Many, primarily millions of deputies of the Soviets of various levels, sincerely believed that they were taking part in governing the state.</t>
  </si>
  <si>
    <t>[Mironov, B. N.] St Petersburg State Univ, 7-9 Univ Skaya Nab, St Petersburg 199034, Russia</t>
  </si>
  <si>
    <t>Saint Petersburg State University</t>
  </si>
  <si>
    <t>Mironov, BN (corresponding author), St Petersburg State Univ, 7-9 Univ Skaya Nab, St Petersburg 199034, Russia.</t>
  </si>
  <si>
    <t>mironov1942@yandex.ru</t>
  </si>
  <si>
    <t>Russian Foundation for Basic Research (RFBR) [20-09-00353]</t>
  </si>
  <si>
    <t>Russian Foundation for Basic Research (RFBR)(Russian Foundation for Basic Research (RFBR))</t>
  </si>
  <si>
    <t>This research was supported by the Russian Foundation for Basic Research (RFBR), project no. 20-09-00353 The Disintegration of the Soviet Union in the Human Dimension: An Interdisciplinary Study.</t>
  </si>
  <si>
    <t>ST PETERSBURG UNIV PRESS</t>
  </si>
  <si>
    <t>ST PETERSBURG</t>
  </si>
  <si>
    <t>6TH LINE VO, 11, ST PETERSBURG, 199004, RUSSIA</t>
  </si>
  <si>
    <t>2219-9659</t>
  </si>
  <si>
    <t>2309-7973</t>
  </si>
  <si>
    <t>NOVEISHAYA ISTOR ROS</t>
  </si>
  <si>
    <t>Noveishaya Istor. Ross.</t>
  </si>
  <si>
    <t>10.21638/spbu24.2022.408</t>
  </si>
  <si>
    <t>History</t>
  </si>
  <si>
    <t>Emerging Sources Citation Index (ESCI)</t>
  </si>
  <si>
    <t>8A0HR</t>
  </si>
  <si>
    <t>Green Submitted, gold</t>
  </si>
  <si>
    <t>WOS:000915930200008</t>
  </si>
  <si>
    <t>Morozova, TI</t>
  </si>
  <si>
    <t>Morozova, Tatiana, I</t>
  </si>
  <si>
    <t>... To Be among the Builders of Socialism. Revisiting the Political Biography of the Former Member of the Executive Committee of the Narodnaya Volya M. F. Frolenko (1935)</t>
  </si>
  <si>
    <t>HERALD OF AN ARCHIVIST</t>
  </si>
  <si>
    <t>Narodnichestvo; narodnik; M. F. Frolenko; Bolsheviks; E. M. Yaroslavsky; people from other parties; AUCP (B) enrollment; political adaptation; Soviet ideology</t>
  </si>
  <si>
    <t>COMMUNIST-PARTY</t>
  </si>
  <si>
    <t>The article presents unique documents, newly discovered in the Russian State Archive of Contemporary History (RGANI), and draws on them to reconstruct the circumstances of M. F. Frolenko (1848-1938), one of the oldest Russian revolutionaries, former member of the Narodnaya Volya, and pensioner of republican level, joining the All-Union Communist Party (Bolsheviks). It focuses on M. F. Frolenko's letter of application addressed to the General Secretary of the Central Committee of the AUCP (B) J. V. Stalin, recommendation letter of the secretary of the party collegium of the Party Control Commission under the Central Committee of the AUCP (B) E. M. Yaroslavskii, and extract from minutes of meetings of the Bureau of the Party Control Commission under the Central Committee of the AUCP (B) dated November-December 1935. The introduction argues the relevance of the topic and characterizes broad historical context, necessary for understanding the essence and significance of the published materials. It shows that M. F. Frolenko was not only organizer and participant of several assassination attempts on Emperor Alexander II, but one of the few members of the Executive Committee of the Narodnaya Volya, who, despite his arrests and katorga, lived long enough to see the collapse of the Russian monarchy. For 18 years following the establishment of Soviet power, participation of M. F. Frolenko in the socio-political life of the country was limited to public speaking to working youth and students and his membership in the All-Union Society of Political Prisoners and Exiles. Low-profile political activity of M. F. Frolenko may be explained by his advanced age, poor health, and Bolsheviks' distrust of members of other parties. In the first years after their coming to power, Bolsheviks willingly received former socialists, if they joined the party; however, starting from the mid-1920s, the top party leadership had raised requirements for this category at least twice. As a result, by the mid-1930s the AUCP (B) almost completely barred members of other political parties from joining it. The more surprising was decision of 87-year-old M. F. Frolenko, who remained nonparty all this time, to become the member of the AUCP (B) in November 1935. The hypothesis suggests itself, that it was initiated by the party leadership. Higher ranks of Bolsheviks wanted M. F. Frolenko to recognize the successes of socialist construction and correctness of the general line of the AUCP (B) publicly. Soon, in 1936, it laid foundations for the concept of complete ideological defeat of narodnichestvo formulated by E. M. Yaroslavsky.</t>
  </si>
  <si>
    <t>[Morozova, Tatiana, I] Russian Acad Sci, Hist Inst, Siberian Branch, Novosibirsk, Russia</t>
  </si>
  <si>
    <t>Institute of History of the Siberian Branch of the RAS; Russian Academy of Sciences</t>
  </si>
  <si>
    <t>Morozova, TI (corresponding author), Russian Acad Sci, Hist Inst, Siberian Branch, Novosibirsk, Russia.</t>
  </si>
  <si>
    <t>mti137@yandex.ru</t>
  </si>
  <si>
    <t>RUSSIAN SOC HISTORIANS &amp; ARCHIVISTS</t>
  </si>
  <si>
    <t>MOSCOW</t>
  </si>
  <si>
    <t>RUSSIAN SOC HISTORIANS &amp; ARCHIVISTS, MOSCOW, 00000, RUSSIA</t>
  </si>
  <si>
    <t>2073-0101</t>
  </si>
  <si>
    <t>HER ARCH</t>
  </si>
  <si>
    <t>Her. Arch.</t>
  </si>
  <si>
    <t>10.28995/2073-0101-2023-2-458-473</t>
  </si>
  <si>
    <t>O1JN8</t>
  </si>
  <si>
    <t>WOS:001041453000011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</si>
</sst>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50</v>
      </c>
      <c r="AH2">
        <v>8</v>
      </c>
      <c r="AI2">
        <v>8</v>
      </c>
      <c r="AJ2">
        <v>0</v>
      </c>
      <c r="AK2">
        <v>19</v>
      </c>
      <c r="AL2" t="s">
        <v>89</v>
      </c>
      <c r="AM2" t="s">
        <v>90</v>
      </c>
      <c r="AN2" t="s">
        <v>91</v>
      </c>
      <c r="AO2" t="s">
        <v>92</v>
      </c>
      <c r="AP2" t="s">
        <v>93</v>
      </c>
      <c r="AQ2" t="s">
        <v>74</v>
      </c>
      <c r="AR2" t="s">
        <v>94</v>
      </c>
      <c r="AS2" t="s">
        <v>95</v>
      </c>
      <c r="AT2" t="s">
        <v>96</v>
      </c>
      <c r="AU2">
        <v>2012</v>
      </c>
      <c r="AV2">
        <v>28</v>
      </c>
      <c r="AW2">
        <v>3</v>
      </c>
      <c r="AX2" t="s">
        <v>74</v>
      </c>
      <c r="AY2" t="s">
        <v>74</v>
      </c>
      <c r="AZ2" t="s">
        <v>74</v>
      </c>
      <c r="BA2" t="s">
        <v>74</v>
      </c>
      <c r="BB2">
        <v>675</v>
      </c>
      <c r="BC2">
        <v>682</v>
      </c>
      <c r="BD2" t="s">
        <v>74</v>
      </c>
      <c r="BE2" t="s">
        <v>97</v>
      </c>
      <c r="BF2" t="str">
        <f>HYPERLINK("http://dx.doi.org/10.6018/analesps.28.3.155971","http://dx.doi.org/10.6018/analesps.28.3.155971")</f>
        <v>http://dx.doi.org/10.6018/analesps.28.3.155971</v>
      </c>
      <c r="BG2" t="s">
        <v>74</v>
      </c>
      <c r="BH2" t="s">
        <v>74</v>
      </c>
      <c r="BI2">
        <v>8</v>
      </c>
      <c r="BJ2" t="s">
        <v>98</v>
      </c>
      <c r="BK2" t="s">
        <v>99</v>
      </c>
      <c r="BL2" t="s">
        <v>100</v>
      </c>
      <c r="BM2" t="s">
        <v>101</v>
      </c>
      <c r="BN2" t="s">
        <v>74</v>
      </c>
      <c r="BO2" t="s">
        <v>102</v>
      </c>
      <c r="BP2" t="s">
        <v>74</v>
      </c>
      <c r="BQ2" t="s">
        <v>74</v>
      </c>
      <c r="BR2" t="s">
        <v>103</v>
      </c>
      <c r="BS2" t="s">
        <v>104</v>
      </c>
      <c r="BT2" t="str">
        <f>HYPERLINK("https%3A%2F%2Fwww.webofscience.com%2Fwos%2Fwoscc%2Ffull-record%2FWOS:000307207600005","View Full Record in Web of Science")</f>
        <v>View Full Record in Web of Science</v>
      </c>
    </row>
    <row r="3" spans="1:72" x14ac:dyDescent="0.25">
      <c r="A3" t="s">
        <v>72</v>
      </c>
      <c r="B3" t="s">
        <v>105</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74</v>
      </c>
      <c r="AB3" t="s">
        <v>74</v>
      </c>
      <c r="AC3" t="s">
        <v>74</v>
      </c>
      <c r="AD3" t="s">
        <v>74</v>
      </c>
      <c r="AE3" t="s">
        <v>74</v>
      </c>
      <c r="AF3" t="s">
        <v>74</v>
      </c>
      <c r="AG3">
        <v>66</v>
      </c>
      <c r="AH3">
        <v>14</v>
      </c>
      <c r="AI3">
        <v>17</v>
      </c>
      <c r="AJ3">
        <v>0</v>
      </c>
      <c r="AK3">
        <v>3</v>
      </c>
      <c r="AL3" t="s">
        <v>115</v>
      </c>
      <c r="AM3" t="s">
        <v>116</v>
      </c>
      <c r="AN3" t="s">
        <v>117</v>
      </c>
      <c r="AO3" t="s">
        <v>118</v>
      </c>
      <c r="AP3" t="s">
        <v>119</v>
      </c>
      <c r="AQ3" t="s">
        <v>74</v>
      </c>
      <c r="AR3" t="s">
        <v>120</v>
      </c>
      <c r="AS3" t="s">
        <v>121</v>
      </c>
      <c r="AT3" t="s">
        <v>122</v>
      </c>
      <c r="AU3">
        <v>2005</v>
      </c>
      <c r="AV3">
        <v>43</v>
      </c>
      <c r="AW3">
        <v>1</v>
      </c>
      <c r="AX3" t="s">
        <v>74</v>
      </c>
      <c r="AY3" t="s">
        <v>74</v>
      </c>
      <c r="AZ3" t="s">
        <v>74</v>
      </c>
      <c r="BA3" t="s">
        <v>74</v>
      </c>
      <c r="BB3">
        <v>3</v>
      </c>
      <c r="BC3">
        <v>22</v>
      </c>
      <c r="BD3" t="s">
        <v>74</v>
      </c>
      <c r="BE3" t="s">
        <v>123</v>
      </c>
      <c r="BF3" t="str">
        <f>HYPERLINK("http://dx.doi.org/10.1016/j.jsp.2004.11.002","http://dx.doi.org/10.1016/j.jsp.2004.11.002")</f>
        <v>http://dx.doi.org/10.1016/j.jsp.2004.11.002</v>
      </c>
      <c r="BG3" t="s">
        <v>74</v>
      </c>
      <c r="BH3" t="s">
        <v>74</v>
      </c>
      <c r="BI3">
        <v>20</v>
      </c>
      <c r="BJ3" t="s">
        <v>124</v>
      </c>
      <c r="BK3" t="s">
        <v>125</v>
      </c>
      <c r="BL3" t="s">
        <v>100</v>
      </c>
      <c r="BM3" t="s">
        <v>126</v>
      </c>
      <c r="BN3" t="s">
        <v>74</v>
      </c>
      <c r="BO3" t="s">
        <v>74</v>
      </c>
      <c r="BP3" t="s">
        <v>74</v>
      </c>
      <c r="BQ3" t="s">
        <v>74</v>
      </c>
      <c r="BR3" t="s">
        <v>103</v>
      </c>
      <c r="BS3" t="s">
        <v>127</v>
      </c>
      <c r="BT3" t="str">
        <f>HYPERLINK("https%3A%2F%2Fwww.webofscience.com%2Fwos%2Fwoscc%2Ffull-record%2FWOS:000227188100002","View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132</v>
      </c>
      <c r="N4" t="s">
        <v>79</v>
      </c>
      <c r="O4" t="s">
        <v>74</v>
      </c>
      <c r="P4" t="s">
        <v>74</v>
      </c>
      <c r="Q4" t="s">
        <v>74</v>
      </c>
      <c r="R4" t="s">
        <v>74</v>
      </c>
      <c r="S4" t="s">
        <v>74</v>
      </c>
      <c r="T4" t="s">
        <v>133</v>
      </c>
      <c r="U4" t="s">
        <v>74</v>
      </c>
      <c r="V4" t="s">
        <v>134</v>
      </c>
      <c r="W4" t="s">
        <v>135</v>
      </c>
      <c r="X4" t="s">
        <v>136</v>
      </c>
      <c r="Y4" t="s">
        <v>137</v>
      </c>
      <c r="Z4" t="s">
        <v>138</v>
      </c>
      <c r="AA4" t="s">
        <v>74</v>
      </c>
      <c r="AB4" t="s">
        <v>74</v>
      </c>
      <c r="AC4" t="s">
        <v>139</v>
      </c>
      <c r="AD4" t="s">
        <v>140</v>
      </c>
      <c r="AE4" t="s">
        <v>141</v>
      </c>
      <c r="AF4" t="s">
        <v>74</v>
      </c>
      <c r="AG4">
        <v>42</v>
      </c>
      <c r="AH4">
        <v>0</v>
      </c>
      <c r="AI4">
        <v>0</v>
      </c>
      <c r="AJ4">
        <v>0</v>
      </c>
      <c r="AK4">
        <v>0</v>
      </c>
      <c r="AL4" t="s">
        <v>142</v>
      </c>
      <c r="AM4" t="s">
        <v>143</v>
      </c>
      <c r="AN4" t="s">
        <v>144</v>
      </c>
      <c r="AO4" t="s">
        <v>145</v>
      </c>
      <c r="AP4" t="s">
        <v>146</v>
      </c>
      <c r="AQ4" t="s">
        <v>74</v>
      </c>
      <c r="AR4" t="s">
        <v>147</v>
      </c>
      <c r="AS4" t="s">
        <v>148</v>
      </c>
      <c r="AT4" t="s">
        <v>74</v>
      </c>
      <c r="AU4">
        <v>2022</v>
      </c>
      <c r="AV4">
        <v>12</v>
      </c>
      <c r="AW4">
        <v>4</v>
      </c>
      <c r="AX4" t="s">
        <v>74</v>
      </c>
      <c r="AY4" t="s">
        <v>74</v>
      </c>
      <c r="AZ4" t="s">
        <v>74</v>
      </c>
      <c r="BA4" t="s">
        <v>74</v>
      </c>
      <c r="BB4">
        <v>936</v>
      </c>
      <c r="BC4">
        <v>969</v>
      </c>
      <c r="BD4" t="s">
        <v>74</v>
      </c>
      <c r="BE4" t="s">
        <v>149</v>
      </c>
      <c r="BF4" t="str">
        <f>HYPERLINK("http://dx.doi.org/10.21638/spbu24.2022.408","http://dx.doi.org/10.21638/spbu24.2022.408")</f>
        <v>http://dx.doi.org/10.21638/spbu24.2022.408</v>
      </c>
      <c r="BG4" t="s">
        <v>74</v>
      </c>
      <c r="BH4" t="s">
        <v>74</v>
      </c>
      <c r="BI4">
        <v>34</v>
      </c>
      <c r="BJ4" t="s">
        <v>150</v>
      </c>
      <c r="BK4" t="s">
        <v>151</v>
      </c>
      <c r="BL4" t="s">
        <v>150</v>
      </c>
      <c r="BM4" t="s">
        <v>152</v>
      </c>
      <c r="BN4" t="s">
        <v>74</v>
      </c>
      <c r="BO4" t="s">
        <v>153</v>
      </c>
      <c r="BP4" t="s">
        <v>74</v>
      </c>
      <c r="BQ4" t="s">
        <v>74</v>
      </c>
      <c r="BR4" t="s">
        <v>103</v>
      </c>
      <c r="BS4" t="s">
        <v>154</v>
      </c>
      <c r="BT4" t="str">
        <f>HYPERLINK("https%3A%2F%2Fwww.webofscience.com%2Fwos%2Fwoscc%2Ffull-record%2FWOS:000915930200008","View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132</v>
      </c>
      <c r="N5" t="s">
        <v>79</v>
      </c>
      <c r="O5" t="s">
        <v>74</v>
      </c>
      <c r="P5" t="s">
        <v>74</v>
      </c>
      <c r="Q5" t="s">
        <v>74</v>
      </c>
      <c r="R5" t="s">
        <v>74</v>
      </c>
      <c r="S5" t="s">
        <v>74</v>
      </c>
      <c r="T5" t="s">
        <v>159</v>
      </c>
      <c r="U5" t="s">
        <v>160</v>
      </c>
      <c r="V5" t="s">
        <v>161</v>
      </c>
      <c r="W5" t="s">
        <v>162</v>
      </c>
      <c r="X5" t="s">
        <v>163</v>
      </c>
      <c r="Y5" t="s">
        <v>164</v>
      </c>
      <c r="Z5" t="s">
        <v>165</v>
      </c>
      <c r="AA5" t="s">
        <v>74</v>
      </c>
      <c r="AB5" t="s">
        <v>74</v>
      </c>
      <c r="AC5" t="s">
        <v>74</v>
      </c>
      <c r="AD5" t="s">
        <v>74</v>
      </c>
      <c r="AE5" t="s">
        <v>74</v>
      </c>
      <c r="AF5" t="s">
        <v>74</v>
      </c>
      <c r="AG5">
        <v>7</v>
      </c>
      <c r="AH5">
        <v>0</v>
      </c>
      <c r="AI5">
        <v>0</v>
      </c>
      <c r="AJ5">
        <v>0</v>
      </c>
      <c r="AK5">
        <v>0</v>
      </c>
      <c r="AL5" t="s">
        <v>166</v>
      </c>
      <c r="AM5" t="s">
        <v>167</v>
      </c>
      <c r="AN5" t="s">
        <v>168</v>
      </c>
      <c r="AO5" t="s">
        <v>169</v>
      </c>
      <c r="AP5" t="s">
        <v>74</v>
      </c>
      <c r="AQ5" t="s">
        <v>74</v>
      </c>
      <c r="AR5" t="s">
        <v>170</v>
      </c>
      <c r="AS5" t="s">
        <v>171</v>
      </c>
      <c r="AT5" t="s">
        <v>74</v>
      </c>
      <c r="AU5">
        <v>2023</v>
      </c>
      <c r="AV5" t="s">
        <v>74</v>
      </c>
      <c r="AW5">
        <v>2</v>
      </c>
      <c r="AX5" t="s">
        <v>74</v>
      </c>
      <c r="AY5" t="s">
        <v>74</v>
      </c>
      <c r="AZ5" t="s">
        <v>74</v>
      </c>
      <c r="BA5" t="s">
        <v>74</v>
      </c>
      <c r="BB5">
        <v>458</v>
      </c>
      <c r="BC5">
        <v>473</v>
      </c>
      <c r="BD5" t="s">
        <v>74</v>
      </c>
      <c r="BE5" t="s">
        <v>172</v>
      </c>
      <c r="BF5" t="str">
        <f>HYPERLINK("http://dx.doi.org/10.28995/2073-0101-2023-2-458-473","http://dx.doi.org/10.28995/2073-0101-2023-2-458-473")</f>
        <v>http://dx.doi.org/10.28995/2073-0101-2023-2-458-473</v>
      </c>
      <c r="BG5" t="s">
        <v>74</v>
      </c>
      <c r="BH5" t="s">
        <v>74</v>
      </c>
      <c r="BI5">
        <v>16</v>
      </c>
      <c r="BJ5" t="s">
        <v>150</v>
      </c>
      <c r="BK5" t="s">
        <v>151</v>
      </c>
      <c r="BL5" t="s">
        <v>150</v>
      </c>
      <c r="BM5" t="s">
        <v>173</v>
      </c>
      <c r="BN5" t="s">
        <v>74</v>
      </c>
      <c r="BO5" t="s">
        <v>102</v>
      </c>
      <c r="BP5" t="s">
        <v>74</v>
      </c>
      <c r="BQ5" t="s">
        <v>74</v>
      </c>
      <c r="BR5" t="s">
        <v>103</v>
      </c>
      <c r="BS5" t="s">
        <v>174</v>
      </c>
      <c r="BT5" t="str">
        <f>HYPERLINK("https%3A%2F%2Fwww.webofscience.com%2Fwos%2Fwoscc%2Ffull-record%2FWOS:001041453000011","View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2023-10-05T10:01:50Z</dcterms:created>
  <dcterms:modified xsi:type="dcterms:W3CDTF">2023-10-05T10:01:50Z</dcterms:modified>
</cp:coreProperties>
</file>